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213"/>
  </bookViews>
  <sheets>
    <sheet name="Taul1" sheetId="1" r:id="rId1"/>
    <sheet name="Taul2" sheetId="2" r:id="rId2"/>
    <sheet name="Taul3" sheetId="3" r:id="rId3"/>
  </sheets>
  <calcPr calcId="125725"/>
</workbook>
</file>

<file path=xl/calcChain.xml><?xml version="1.0" encoding="utf-8"?>
<calcChain xmlns="http://schemas.openxmlformats.org/spreadsheetml/2006/main">
  <c r="AH13" i="1"/>
  <c r="AH15"/>
  <c r="AH17"/>
  <c r="AH19"/>
  <c r="AH21"/>
  <c r="AH23"/>
  <c r="AH25"/>
  <c r="AH27"/>
  <c r="AH29"/>
  <c r="AH31"/>
  <c r="AH33"/>
  <c r="AH11"/>
  <c r="AH35" l="1"/>
</calcChain>
</file>

<file path=xl/sharedStrings.xml><?xml version="1.0" encoding="utf-8"?>
<sst xmlns="http://schemas.openxmlformats.org/spreadsheetml/2006/main" count="91" uniqueCount="58">
  <si>
    <t>Reserviläisurheiluliitto ry</t>
  </si>
  <si>
    <t>KUNTOKORTTI</t>
  </si>
  <si>
    <t>LUOKKAVAATIMUKSET</t>
  </si>
  <si>
    <t>III lk</t>
  </si>
  <si>
    <t xml:space="preserve"> 50 pistettä vuodessa</t>
  </si>
  <si>
    <t>Vuosi:</t>
  </si>
  <si>
    <t>II lk</t>
  </si>
  <si>
    <t xml:space="preserve"> 100 pistettä vuodessa</t>
  </si>
  <si>
    <t>RES yhdistys:</t>
  </si>
  <si>
    <t xml:space="preserve"> Inkeroisten Seudun Reserviläiset ry</t>
  </si>
  <si>
    <t>I lk</t>
  </si>
  <si>
    <t xml:space="preserve"> 150 pistettä vuodessa (väh 100 suoritusta)</t>
  </si>
  <si>
    <t>Nimi:</t>
  </si>
  <si>
    <t>M lk</t>
  </si>
  <si>
    <t xml:space="preserve"> 5 vuotena I lk:n vaatimus</t>
  </si>
  <si>
    <t>SM lk</t>
  </si>
  <si>
    <t xml:space="preserve"> 15 vuotena I lk:n vaatimus</t>
  </si>
  <si>
    <t>Yht</t>
  </si>
  <si>
    <t>Tammi</t>
  </si>
  <si>
    <t>Laji</t>
  </si>
  <si>
    <t>Pist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</si>
  <si>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</si>
  <si>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</si>
  <si>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</si>
  <si>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</si>
  <si>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</si>
  <si>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</si>
  <si>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</si>
  <si>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</si>
  <si>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</si>
  <si>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</si>
  <si>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</si>
  <si>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Lajit</t>
  </si>
  <si>
    <t>H = hiihto</t>
  </si>
  <si>
    <t>R = polku- tai laturetki</t>
  </si>
  <si>
    <t>Y = yleisurheilu</t>
  </si>
  <si>
    <t>Pisteytys</t>
  </si>
  <si>
    <t>J = juoksu</t>
  </si>
  <si>
    <t>P = pyöräily</t>
  </si>
  <si>
    <t>1/2 tunnin suoritus</t>
  </si>
  <si>
    <t>1 piste</t>
  </si>
  <si>
    <t>K = kävely</t>
  </si>
  <si>
    <t>S = suunnistus</t>
  </si>
  <si>
    <t>M = jokin muu</t>
  </si>
  <si>
    <t>1 1/2 tunnin suoritus</t>
  </si>
  <si>
    <t>2 pistettä</t>
  </si>
  <si>
    <t>L = luistelu</t>
  </si>
  <si>
    <t>SM = soutu ja melonta</t>
  </si>
  <si>
    <t>Yli 3 tunnin suoritus</t>
  </si>
  <si>
    <t>3 pistettä (max / pvä)</t>
  </si>
  <si>
    <t>LE = lentopallo</t>
  </si>
  <si>
    <t>V = voimistelu</t>
  </si>
  <si>
    <t>PP = muut pallopelit</t>
  </si>
  <si>
    <t>U = uinti</t>
  </si>
  <si>
    <t>Merkintä esim:</t>
  </si>
  <si>
    <t xml:space="preserve">K10 = 10 km kävely </t>
  </si>
  <si>
    <t>U1/2 = 1/2 tunnin uinti</t>
  </si>
  <si>
    <t>x</t>
  </si>
</sst>
</file>

<file path=xl/styles.xml><?xml version="1.0" encoding="utf-8"?>
<styleSheet xmlns="http://schemas.openxmlformats.org/spreadsheetml/2006/main"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1" fillId="20" borderId="1" applyNumberFormat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7" borderId="2" applyNumberFormat="0" applyAlignment="0" applyProtection="0"/>
    <xf numFmtId="0" fontId="15" fillId="23" borderId="8" applyNumberFormat="0" applyAlignment="0" applyProtection="0"/>
    <xf numFmtId="0" fontId="16" fillId="21" borderId="9" applyNumberFormat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0" fillId="0" borderId="11" xfId="0" applyBorder="1"/>
    <xf numFmtId="0" fontId="0" fillId="0" borderId="0" xfId="0" applyFont="1" applyAlignment="1">
      <alignment horizontal="center"/>
    </xf>
    <xf numFmtId="0" fontId="20" fillId="0" borderId="13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left"/>
    </xf>
    <xf numFmtId="0" fontId="19" fillId="0" borderId="0" xfId="0" applyFont="1" applyAlignment="1"/>
    <xf numFmtId="0" fontId="0" fillId="0" borderId="20" xfId="0" applyFont="1" applyBorder="1" applyAlignment="1"/>
    <xf numFmtId="0" fontId="0" fillId="0" borderId="21" xfId="0" applyFont="1" applyBorder="1" applyAlignment="1"/>
    <xf numFmtId="0" fontId="0" fillId="0" borderId="22" xfId="0" applyFont="1" applyBorder="1" applyAlignment="1"/>
    <xf numFmtId="0" fontId="0" fillId="0" borderId="23" xfId="0" applyFont="1" applyBorder="1" applyAlignment="1"/>
    <xf numFmtId="0" fontId="0" fillId="0" borderId="0" xfId="0" applyBorder="1" applyAlignment="1"/>
    <xf numFmtId="0" fontId="0" fillId="0" borderId="0" xfId="0" applyBorder="1"/>
    <xf numFmtId="49" fontId="20" fillId="0" borderId="14" xfId="0" applyNumberFormat="1" applyFont="1" applyBorder="1" applyAlignment="1" applyProtection="1">
      <alignment horizontal="center"/>
      <protection locked="0"/>
    </xf>
    <xf numFmtId="49" fontId="20" fillId="0" borderId="15" xfId="0" applyNumberFormat="1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49" fontId="0" fillId="0" borderId="14" xfId="0" applyNumberFormat="1" applyFont="1" applyBorder="1" applyAlignment="1" applyProtection="1">
      <alignment horizontal="center"/>
      <protection locked="0"/>
    </xf>
    <xf numFmtId="49" fontId="0" fillId="24" borderId="14" xfId="0" applyNumberFormat="1" applyFill="1" applyBorder="1" applyAlignment="1" applyProtection="1">
      <alignment horizontal="center"/>
      <protection locked="0"/>
    </xf>
    <xf numFmtId="49" fontId="0" fillId="24" borderId="15" xfId="0" applyNumberFormat="1" applyFill="1" applyBorder="1" applyAlignment="1" applyProtection="1">
      <alignment horizontal="center"/>
      <protection locked="0"/>
    </xf>
    <xf numFmtId="0" fontId="0" fillId="24" borderId="17" xfId="0" applyFill="1" applyBorder="1" applyAlignment="1" applyProtection="1">
      <alignment horizontal="center"/>
      <protection locked="0"/>
    </xf>
    <xf numFmtId="0" fontId="0" fillId="24" borderId="18" xfId="0" applyFill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0" fontId="0" fillId="0" borderId="10" xfId="0" applyBorder="1" applyAlignment="1"/>
    <xf numFmtId="0" fontId="0" fillId="0" borderId="10" xfId="0" applyFont="1" applyBorder="1" applyAlignment="1"/>
    <xf numFmtId="0" fontId="0" fillId="0" borderId="12" xfId="0" applyFont="1" applyBorder="1" applyAlignment="1">
      <alignment vertical="center"/>
    </xf>
    <xf numFmtId="0" fontId="0" fillId="0" borderId="19" xfId="0" applyBorder="1" applyAlignment="1">
      <alignment horizontal="center" vertical="center"/>
    </xf>
  </cellXfs>
  <cellStyles count="42">
    <cellStyle name="20 % - Aksentti1" xfId="1" builtinId="30" customBuiltin="1"/>
    <cellStyle name="20 % - Aksentti2" xfId="2" builtinId="34" customBuiltin="1"/>
    <cellStyle name="20 % - Aksentti3" xfId="3" builtinId="38" customBuiltin="1"/>
    <cellStyle name="20 % - Aksentti4" xfId="4" builtinId="42" customBuiltin="1"/>
    <cellStyle name="20 % - Aksentti5" xfId="5" builtinId="46" customBuiltin="1"/>
    <cellStyle name="20 % - Aksentti6" xfId="6" builtinId="50" customBuiltin="1"/>
    <cellStyle name="40 % - Aksentti1" xfId="7" builtinId="31" customBuiltin="1"/>
    <cellStyle name="40 % - Aksentti2" xfId="8" builtinId="35" customBuiltin="1"/>
    <cellStyle name="40 % - Aksentti3" xfId="9" builtinId="39" customBuiltin="1"/>
    <cellStyle name="40 % - Aksentti4" xfId="10" builtinId="43" customBuiltin="1"/>
    <cellStyle name="40 % - Aksentti5" xfId="11" builtinId="47" customBuiltin="1"/>
    <cellStyle name="40 % - Aksentti6" xfId="12" builtinId="51" customBuiltin="1"/>
    <cellStyle name="60 % - Aksentti1" xfId="13" builtinId="32" customBuiltin="1"/>
    <cellStyle name="60 % - Aksentti2" xfId="14" builtinId="36" customBuiltin="1"/>
    <cellStyle name="60 % - Aksentti3" xfId="15" builtinId="40" customBuiltin="1"/>
    <cellStyle name="60 % - Aksentti4" xfId="16" builtinId="44" customBuiltin="1"/>
    <cellStyle name="60 % - Aksentti5" xfId="17" builtinId="48" customBuiltin="1"/>
    <cellStyle name="60 % - Aksentti6" xfId="18" builtinId="52" customBuiltin="1"/>
    <cellStyle name="Aksentti1" xfId="19" builtinId="29" customBuiltin="1"/>
    <cellStyle name="Aksentti2" xfId="20" builtinId="33" customBuiltin="1"/>
    <cellStyle name="Aksentti3" xfId="21" builtinId="37" customBuiltin="1"/>
    <cellStyle name="Aksentti4" xfId="22" builtinId="41" customBuiltin="1"/>
    <cellStyle name="Aksentti5" xfId="23" builtinId="45" customBuiltin="1"/>
    <cellStyle name="Aksentti6" xfId="24" builtinId="49" customBuiltin="1"/>
    <cellStyle name="Huomautus" xfId="25" builtinId="10" customBuiltin="1"/>
    <cellStyle name="Huono" xfId="26" builtinId="27" customBuiltin="1"/>
    <cellStyle name="Hyvä" xfId="27" builtinId="26" customBuiltin="1"/>
    <cellStyle name="Laskenta" xfId="28" builtinId="22" customBuiltin="1"/>
    <cellStyle name="Linkitetty solu" xfId="29" builtinId="24" customBuiltin="1"/>
    <cellStyle name="Neutraali" xfId="30" builtinId="28" customBuiltin="1"/>
    <cellStyle name="Normaali" xfId="0" builtinId="0"/>
    <cellStyle name="Otsikko 1" xfId="31" builtinId="16" customBuiltin="1"/>
    <cellStyle name="Otsikko 1 1" xfId="32"/>
    <cellStyle name="Otsikko 2" xfId="33" builtinId="17" customBuiltin="1"/>
    <cellStyle name="Otsikko 3" xfId="34" builtinId="18" customBuiltin="1"/>
    <cellStyle name="Otsikko 4" xfId="35" builtinId="19" customBuiltin="1"/>
    <cellStyle name="Selittävä teksti" xfId="36" builtinId="53" customBuiltin="1"/>
    <cellStyle name="Summa" xfId="37" builtinId="25" customBuiltin="1"/>
    <cellStyle name="Syöttö" xfId="38" builtinId="20" customBuiltin="1"/>
    <cellStyle name="Tarkistussolu" xfId="39" builtinId="23" customBuiltin="1"/>
    <cellStyle name="Tulostus" xfId="40" builtinId="21" customBuiltin="1"/>
    <cellStyle name="Varoitusteksti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"/>
  <sheetViews>
    <sheetView showGridLines="0" tabSelected="1" workbookViewId="0">
      <selection activeCell="H3" sqref="H3"/>
    </sheetView>
  </sheetViews>
  <sheetFormatPr defaultRowHeight="12.75"/>
  <cols>
    <col min="1" max="1" width="6.7109375" customWidth="1"/>
    <col min="2" max="2" width="3.5703125" customWidth="1"/>
    <col min="3" max="33" width="3.140625" customWidth="1"/>
  </cols>
  <sheetData>
    <row r="1" spans="1:34">
      <c r="A1" s="1" t="s">
        <v>0</v>
      </c>
    </row>
    <row r="2" spans="1:34">
      <c r="A2" s="1" t="s">
        <v>1</v>
      </c>
      <c r="Y2" s="2" t="s">
        <v>2</v>
      </c>
      <c r="Z2" s="3"/>
      <c r="AA2" s="3"/>
      <c r="AB2" s="3"/>
      <c r="AC2" s="3"/>
    </row>
    <row r="3" spans="1:34">
      <c r="Y3" s="3" t="s">
        <v>3</v>
      </c>
      <c r="Z3" s="3"/>
      <c r="AA3" s="3" t="s">
        <v>4</v>
      </c>
      <c r="AB3" s="3"/>
      <c r="AC3" s="3"/>
    </row>
    <row r="4" spans="1:34">
      <c r="A4" t="s">
        <v>5</v>
      </c>
      <c r="B4" s="30">
        <v>2022</v>
      </c>
      <c r="C4" s="30"/>
      <c r="Y4" s="3" t="s">
        <v>6</v>
      </c>
      <c r="Z4" s="3"/>
      <c r="AA4" s="3" t="s">
        <v>7</v>
      </c>
      <c r="AB4" s="3"/>
      <c r="AC4" s="3"/>
    </row>
    <row r="5" spans="1:34">
      <c r="A5" t="s">
        <v>8</v>
      </c>
      <c r="B5" s="31" t="s">
        <v>9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Y5" s="3" t="s">
        <v>10</v>
      </c>
      <c r="Z5" s="3"/>
      <c r="AA5" s="3" t="s">
        <v>11</v>
      </c>
      <c r="AB5" s="3"/>
      <c r="AC5" s="3"/>
    </row>
    <row r="6" spans="1:34">
      <c r="A6" t="s">
        <v>12</v>
      </c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Y6" s="3" t="s">
        <v>13</v>
      </c>
      <c r="Z6" s="3"/>
      <c r="AA6" s="3" t="s">
        <v>14</v>
      </c>
      <c r="AB6" s="3"/>
      <c r="AC6" s="3"/>
    </row>
    <row r="7" spans="1:34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Y7" s="3" t="s">
        <v>15</v>
      </c>
      <c r="Z7" s="3"/>
      <c r="AA7" s="3" t="s">
        <v>16</v>
      </c>
      <c r="AB7" s="3"/>
      <c r="AC7" s="3"/>
    </row>
    <row r="8" spans="1:34">
      <c r="C8" s="18"/>
      <c r="D8" s="19"/>
      <c r="E8" s="19"/>
      <c r="F8" s="19"/>
    </row>
    <row r="10" spans="1:34"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  <c r="K10" s="4">
        <v>9</v>
      </c>
      <c r="L10" s="4">
        <v>10</v>
      </c>
      <c r="M10" s="4">
        <v>11</v>
      </c>
      <c r="N10" s="4">
        <v>12</v>
      </c>
      <c r="O10" s="4">
        <v>13</v>
      </c>
      <c r="P10" s="4">
        <v>14</v>
      </c>
      <c r="Q10" s="4">
        <v>15</v>
      </c>
      <c r="R10" s="4">
        <v>16</v>
      </c>
      <c r="S10" s="4">
        <v>17</v>
      </c>
      <c r="T10" s="4">
        <v>18</v>
      </c>
      <c r="U10" s="4">
        <v>19</v>
      </c>
      <c r="V10" s="4">
        <v>20</v>
      </c>
      <c r="W10" s="4">
        <v>21</v>
      </c>
      <c r="X10" s="4">
        <v>22</v>
      </c>
      <c r="Y10" s="4">
        <v>23</v>
      </c>
      <c r="Z10" s="4">
        <v>24</v>
      </c>
      <c r="AA10" s="4">
        <v>25</v>
      </c>
      <c r="AB10" s="4">
        <v>26</v>
      </c>
      <c r="AC10" s="4">
        <v>27</v>
      </c>
      <c r="AD10" s="4">
        <v>28</v>
      </c>
      <c r="AE10" s="4">
        <v>29</v>
      </c>
      <c r="AF10" s="4">
        <v>30</v>
      </c>
      <c r="AG10" s="4">
        <v>31</v>
      </c>
      <c r="AH10" s="5" t="s">
        <v>17</v>
      </c>
    </row>
    <row r="11" spans="1:34">
      <c r="A11" s="32" t="s">
        <v>18</v>
      </c>
      <c r="B11" s="6" t="s">
        <v>19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1"/>
      <c r="AH11" s="33" t="str">
        <f>IF(SUM(C12:AG12)=0,"",SUM(C12:AG12))</f>
        <v/>
      </c>
    </row>
    <row r="12" spans="1:34">
      <c r="A12" s="32"/>
      <c r="B12" s="7" t="s">
        <v>20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3"/>
      <c r="AH12" s="33"/>
    </row>
    <row r="13" spans="1:34">
      <c r="A13" s="32" t="s">
        <v>21</v>
      </c>
      <c r="B13" s="6" t="s">
        <v>19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5" t="s">
        <v>57</v>
      </c>
      <c r="AG13" s="26" t="s">
        <v>57</v>
      </c>
      <c r="AH13" s="33" t="str">
        <f t="shared" ref="AH13" si="0">IF(SUM(C14:AG14)=0,"",SUM(C14:AG14))</f>
        <v/>
      </c>
    </row>
    <row r="14" spans="1:34">
      <c r="A14" s="32"/>
      <c r="B14" s="7" t="s">
        <v>20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7" t="s">
        <v>57</v>
      </c>
      <c r="AG14" s="28" t="s">
        <v>57</v>
      </c>
      <c r="AH14" s="33"/>
    </row>
    <row r="15" spans="1:34">
      <c r="A15" s="32" t="s">
        <v>22</v>
      </c>
      <c r="B15" s="6" t="s">
        <v>19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9"/>
      <c r="AH15" s="33" t="str">
        <f t="shared" ref="AH15" si="1">IF(SUM(C16:AG16)=0,"",SUM(C16:AG16))</f>
        <v/>
      </c>
    </row>
    <row r="16" spans="1:34">
      <c r="A16" s="32"/>
      <c r="B16" s="7" t="s">
        <v>20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  <c r="AH16" s="33"/>
    </row>
    <row r="17" spans="1:34">
      <c r="A17" s="32" t="s">
        <v>23</v>
      </c>
      <c r="B17" s="6" t="s">
        <v>19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6" t="s">
        <v>57</v>
      </c>
      <c r="AH17" s="33" t="str">
        <f t="shared" ref="AH17" si="2">IF(SUM(C18:AG18)=0,"",SUM(C18:AG18))</f>
        <v/>
      </c>
    </row>
    <row r="18" spans="1:34">
      <c r="A18" s="32"/>
      <c r="B18" s="7" t="s">
        <v>20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8" t="s">
        <v>57</v>
      </c>
      <c r="AH18" s="33"/>
    </row>
    <row r="19" spans="1:34">
      <c r="A19" s="32" t="s">
        <v>24</v>
      </c>
      <c r="B19" s="6" t="s">
        <v>19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9"/>
      <c r="AH19" s="33" t="str">
        <f t="shared" ref="AH19" si="3">IF(SUM(C20:AG20)=0,"",SUM(C20:AG20))</f>
        <v/>
      </c>
    </row>
    <row r="20" spans="1:34">
      <c r="A20" s="32"/>
      <c r="B20" s="7" t="s">
        <v>20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  <c r="AH20" s="33"/>
    </row>
    <row r="21" spans="1:34">
      <c r="A21" s="32" t="s">
        <v>25</v>
      </c>
      <c r="B21" s="6" t="s">
        <v>19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6" t="s">
        <v>57</v>
      </c>
      <c r="AH21" s="33" t="str">
        <f t="shared" ref="AH21" si="4">IF(SUM(C22:AG22)=0,"",SUM(C22:AG22))</f>
        <v/>
      </c>
    </row>
    <row r="22" spans="1:34">
      <c r="A22" s="32"/>
      <c r="B22" s="7" t="s">
        <v>20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8" t="s">
        <v>57</v>
      </c>
      <c r="AH22" s="33"/>
    </row>
    <row r="23" spans="1:34">
      <c r="A23" s="32" t="s">
        <v>26</v>
      </c>
      <c r="B23" s="6" t="s">
        <v>19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9"/>
      <c r="AH23" s="33" t="str">
        <f t="shared" ref="AH23" si="5">IF(SUM(C24:AG24)=0,"",SUM(C24:AG24))</f>
        <v/>
      </c>
    </row>
    <row r="24" spans="1:34">
      <c r="A24" s="32"/>
      <c r="B24" s="7" t="s">
        <v>20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3"/>
      <c r="AH24" s="33"/>
    </row>
    <row r="25" spans="1:34">
      <c r="A25" s="32" t="s">
        <v>27</v>
      </c>
      <c r="B25" s="6" t="s">
        <v>19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9"/>
      <c r="AH25" s="33" t="str">
        <f t="shared" ref="AH25" si="6">IF(SUM(C26:AG26)=0,"",SUM(C26:AG26))</f>
        <v/>
      </c>
    </row>
    <row r="26" spans="1:34">
      <c r="A26" s="32"/>
      <c r="B26" s="7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3"/>
      <c r="AH26" s="33"/>
    </row>
    <row r="27" spans="1:34">
      <c r="A27" s="32" t="s">
        <v>28</v>
      </c>
      <c r="B27" s="6" t="s">
        <v>19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6" t="s">
        <v>57</v>
      </c>
      <c r="AH27" s="33" t="str">
        <f t="shared" ref="AH27" si="7">IF(SUM(C28:AG28)=0,"",SUM(C28:AG28))</f>
        <v/>
      </c>
    </row>
    <row r="28" spans="1:34">
      <c r="A28" s="32"/>
      <c r="B28" s="7" t="s">
        <v>20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8" t="s">
        <v>57</v>
      </c>
      <c r="AH28" s="33"/>
    </row>
    <row r="29" spans="1:34">
      <c r="A29" s="32" t="s">
        <v>29</v>
      </c>
      <c r="B29" s="6" t="s">
        <v>19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9"/>
      <c r="AH29" s="33" t="str">
        <f t="shared" ref="AH29" si="8">IF(SUM(C30:AG30)=0,"",SUM(C30:AG30))</f>
        <v/>
      </c>
    </row>
    <row r="30" spans="1:34">
      <c r="A30" s="32"/>
      <c r="B30" s="7" t="s">
        <v>20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3"/>
      <c r="AH30" s="33"/>
    </row>
    <row r="31" spans="1:34">
      <c r="A31" s="32" t="s">
        <v>30</v>
      </c>
      <c r="B31" s="6" t="s">
        <v>19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6" t="s">
        <v>57</v>
      </c>
      <c r="AH31" s="33" t="str">
        <f t="shared" ref="AH31" si="9">IF(SUM(C32:AG32)=0,"",SUM(C32:AG32))</f>
        <v/>
      </c>
    </row>
    <row r="32" spans="1:34">
      <c r="A32" s="32"/>
      <c r="B32" s="7" t="s">
        <v>20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8" t="s">
        <v>57</v>
      </c>
      <c r="AH32" s="33"/>
    </row>
    <row r="33" spans="1:34">
      <c r="A33" s="32" t="s">
        <v>31</v>
      </c>
      <c r="B33" s="6" t="s">
        <v>19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9"/>
      <c r="AH33" s="33" t="str">
        <f t="shared" ref="AH33" si="10">IF(SUM(C34:AG34)=0,"",SUM(C34:AG34))</f>
        <v/>
      </c>
    </row>
    <row r="34" spans="1:34">
      <c r="A34" s="32"/>
      <c r="B34" s="7" t="s">
        <v>20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3"/>
      <c r="AH34" s="33"/>
    </row>
    <row r="35" spans="1:34" ht="10.15" customHeight="1">
      <c r="A35" s="8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33" t="str">
        <f>IF(SUM(AH11:AH34)=0,"",SUM(AH11:AH34))</f>
        <v/>
      </c>
    </row>
    <row r="36" spans="1:34" ht="10.15" customHeight="1">
      <c r="A36" s="2" t="s">
        <v>32</v>
      </c>
      <c r="B36" s="9" t="s">
        <v>33</v>
      </c>
      <c r="D36" s="9"/>
      <c r="E36" s="9"/>
      <c r="G36" s="9" t="s">
        <v>34</v>
      </c>
      <c r="H36" s="9"/>
      <c r="J36" s="9"/>
      <c r="L36" s="9" t="s">
        <v>35</v>
      </c>
      <c r="M36" s="9"/>
      <c r="N36" s="9"/>
      <c r="O36" s="9"/>
      <c r="Q36" s="2" t="s">
        <v>36</v>
      </c>
      <c r="Z36" s="9"/>
      <c r="AA36" s="9"/>
      <c r="AB36" s="9"/>
      <c r="AC36" s="9"/>
      <c r="AD36" s="9"/>
      <c r="AE36" s="9"/>
      <c r="AF36" s="9"/>
      <c r="AG36" s="10"/>
      <c r="AH36" s="33"/>
    </row>
    <row r="37" spans="1:34" ht="10.15" customHeight="1">
      <c r="A37" s="3"/>
      <c r="B37" s="9" t="s">
        <v>37</v>
      </c>
      <c r="D37" s="9"/>
      <c r="E37" s="9"/>
      <c r="G37" s="9" t="s">
        <v>38</v>
      </c>
      <c r="H37" s="9"/>
      <c r="J37" s="9"/>
      <c r="L37" s="9"/>
      <c r="M37" s="9"/>
      <c r="N37" s="9"/>
      <c r="O37" s="9"/>
      <c r="Q37" s="9" t="s">
        <v>39</v>
      </c>
      <c r="R37" s="9"/>
      <c r="T37" s="9"/>
      <c r="U37" s="9"/>
      <c r="V37" s="9" t="s">
        <v>40</v>
      </c>
      <c r="W37" s="9"/>
      <c r="X37" s="9"/>
      <c r="Y37" s="9"/>
      <c r="Z37" s="9"/>
      <c r="AA37" s="9"/>
      <c r="AB37" s="9"/>
      <c r="AC37" s="9"/>
      <c r="AD37" s="9"/>
      <c r="AE37" s="9"/>
      <c r="AF37" s="9"/>
      <c r="AG37" s="3"/>
    </row>
    <row r="38" spans="1:34" ht="10.15" customHeight="1">
      <c r="A38" s="3"/>
      <c r="B38" s="9" t="s">
        <v>41</v>
      </c>
      <c r="D38" s="9"/>
      <c r="E38" s="9"/>
      <c r="G38" s="9" t="s">
        <v>42</v>
      </c>
      <c r="H38" s="9"/>
      <c r="J38" s="9"/>
      <c r="L38" s="9" t="s">
        <v>43</v>
      </c>
      <c r="M38" s="9"/>
      <c r="N38" s="9"/>
      <c r="O38" s="9"/>
      <c r="Q38" s="9" t="s">
        <v>44</v>
      </c>
      <c r="R38" s="9"/>
      <c r="T38" s="9"/>
      <c r="U38" s="9"/>
      <c r="V38" s="9" t="s">
        <v>45</v>
      </c>
      <c r="W38" s="9"/>
      <c r="X38" s="9"/>
      <c r="Y38" s="9"/>
      <c r="Z38" s="9"/>
      <c r="AA38" s="9"/>
      <c r="AB38" s="9"/>
      <c r="AC38" s="9"/>
      <c r="AD38" s="9"/>
      <c r="AE38" s="9"/>
      <c r="AF38" s="9"/>
      <c r="AG38" s="3"/>
    </row>
    <row r="39" spans="1:34" ht="10.15" customHeight="1">
      <c r="A39" s="3"/>
      <c r="B39" s="11" t="s">
        <v>46</v>
      </c>
      <c r="D39" s="9"/>
      <c r="E39" s="9"/>
      <c r="G39" s="11" t="s">
        <v>47</v>
      </c>
      <c r="H39" s="9"/>
      <c r="J39" s="9"/>
      <c r="K39" s="9"/>
      <c r="L39" s="9"/>
      <c r="M39" s="9"/>
      <c r="N39" s="9"/>
      <c r="O39" s="9"/>
      <c r="P39" s="9"/>
      <c r="Q39" s="9" t="s">
        <v>48</v>
      </c>
      <c r="R39" s="9"/>
      <c r="T39" s="9"/>
      <c r="U39" s="9"/>
      <c r="V39" s="9" t="s">
        <v>49</v>
      </c>
      <c r="W39" s="9"/>
      <c r="X39" s="9"/>
      <c r="Y39" s="9"/>
      <c r="Z39" s="9"/>
      <c r="AA39" s="9"/>
      <c r="AB39" s="9"/>
      <c r="AC39" s="9"/>
      <c r="AD39" s="9"/>
      <c r="AE39" s="9"/>
      <c r="AF39" s="9"/>
      <c r="AG39" s="3"/>
    </row>
    <row r="40" spans="1:34" ht="10.15" customHeight="1">
      <c r="A40" s="3"/>
      <c r="B40" s="11" t="s">
        <v>50</v>
      </c>
      <c r="D40" s="9"/>
      <c r="E40" s="9"/>
      <c r="G40" s="11" t="s">
        <v>51</v>
      </c>
      <c r="H40" s="9"/>
      <c r="J40" s="9"/>
      <c r="K40" s="9"/>
      <c r="L40" s="9"/>
      <c r="M40" s="9"/>
      <c r="N40" s="9"/>
      <c r="O40" s="9"/>
      <c r="P40" s="9"/>
      <c r="Q40" s="9"/>
      <c r="R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3"/>
    </row>
    <row r="41" spans="1:34" ht="10.15" customHeight="1">
      <c r="A41" s="3"/>
      <c r="B41" s="11" t="s">
        <v>52</v>
      </c>
      <c r="D41" s="9"/>
      <c r="E41" s="9"/>
      <c r="G41" s="12" t="s">
        <v>53</v>
      </c>
      <c r="H41" s="9"/>
      <c r="J41" s="9"/>
      <c r="K41" s="9"/>
      <c r="L41" s="9"/>
      <c r="M41" s="9"/>
      <c r="N41" s="9"/>
      <c r="O41" s="9"/>
      <c r="P41" s="9"/>
      <c r="Q41" s="13" t="s">
        <v>54</v>
      </c>
      <c r="R41" s="9"/>
      <c r="T41" s="9"/>
      <c r="U41" s="9" t="s">
        <v>55</v>
      </c>
      <c r="W41" s="9"/>
      <c r="X41" s="9"/>
      <c r="Y41" s="9"/>
      <c r="Z41" s="9"/>
      <c r="AA41" s="9"/>
      <c r="AB41" s="9"/>
      <c r="AC41" s="9"/>
      <c r="AD41" s="9"/>
      <c r="AE41" s="9"/>
      <c r="AF41" s="9"/>
      <c r="AG41" s="3"/>
    </row>
    <row r="42" spans="1:34">
      <c r="A42" s="8"/>
      <c r="Q42" s="9"/>
      <c r="R42" s="9"/>
      <c r="T42" s="9"/>
      <c r="U42" s="9" t="s">
        <v>56</v>
      </c>
      <c r="W42" s="9"/>
      <c r="X42" s="9"/>
      <c r="Y42" s="9"/>
    </row>
    <row r="43" spans="1:34">
      <c r="A43" s="8"/>
    </row>
    <row r="44" spans="1:34">
      <c r="A44" s="8"/>
    </row>
    <row r="45" spans="1:34">
      <c r="A45" s="8"/>
    </row>
  </sheetData>
  <mergeCells count="27">
    <mergeCell ref="A33:A34"/>
    <mergeCell ref="AH33:AH34"/>
    <mergeCell ref="AH35:AH36"/>
    <mergeCell ref="A27:A28"/>
    <mergeCell ref="AH27:AH28"/>
    <mergeCell ref="A29:A30"/>
    <mergeCell ref="AH29:AH30"/>
    <mergeCell ref="A31:A32"/>
    <mergeCell ref="AH31:AH32"/>
    <mergeCell ref="A21:A22"/>
    <mergeCell ref="AH21:AH22"/>
    <mergeCell ref="A23:A24"/>
    <mergeCell ref="AH23:AH24"/>
    <mergeCell ref="A25:A26"/>
    <mergeCell ref="AH25:AH26"/>
    <mergeCell ref="A15:A16"/>
    <mergeCell ref="AH15:AH16"/>
    <mergeCell ref="A17:A18"/>
    <mergeCell ref="AH17:AH18"/>
    <mergeCell ref="A19:A20"/>
    <mergeCell ref="AH19:AH20"/>
    <mergeCell ref="B4:C4"/>
    <mergeCell ref="B5:T5"/>
    <mergeCell ref="A11:A12"/>
    <mergeCell ref="AH11:AH12"/>
    <mergeCell ref="A13:A14"/>
    <mergeCell ref="AH13:AH14"/>
  </mergeCells>
  <pageMargins left="0.78749999999999998" right="0.78749999999999998" top="0.3298611111111111" bottom="0.39374999999999999" header="0.51180555555555562" footer="0.5118055555555556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RowHeight="12.75"/>
  <sheetData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RowHeight="12.75"/>
  <sheetData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Marko Hänninen</cp:lastModifiedBy>
  <cp:lastPrinted>2020-09-13T19:14:49Z</cp:lastPrinted>
  <dcterms:created xsi:type="dcterms:W3CDTF">2019-05-26T18:58:35Z</dcterms:created>
  <dcterms:modified xsi:type="dcterms:W3CDTF">2022-02-23T19:04:38Z</dcterms:modified>
</cp:coreProperties>
</file>